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X4" i="1"/>
  <c r="Y4" s="1"/>
  <c r="X5"/>
  <c r="Y5" s="1"/>
  <c r="X6"/>
  <c r="Y6" s="1"/>
  <c r="X7"/>
  <c r="Y7" s="1"/>
  <c r="X8"/>
  <c r="Y8" s="1"/>
  <c r="X9"/>
  <c r="Y9" s="1"/>
  <c r="X10"/>
  <c r="Y10" s="1"/>
  <c r="X11"/>
  <c r="Y11" s="1"/>
  <c r="X12"/>
  <c r="Y12" s="1"/>
  <c r="X13"/>
  <c r="Y13" s="1"/>
  <c r="X14"/>
  <c r="Y14" s="1"/>
  <c r="X15"/>
  <c r="Y15" s="1"/>
  <c r="X16"/>
  <c r="Y16" s="1"/>
  <c r="X17"/>
  <c r="Y17" s="1"/>
  <c r="X18"/>
  <c r="Y18" s="1"/>
  <c r="X19"/>
  <c r="Y19" s="1"/>
  <c r="X20"/>
  <c r="Y20" s="1"/>
  <c r="X21"/>
  <c r="Y21" s="1"/>
  <c r="X22"/>
  <c r="Y22" s="1"/>
  <c r="X23"/>
  <c r="Y23" s="1"/>
  <c r="X24"/>
  <c r="Y24" s="1"/>
  <c r="X25"/>
  <c r="Y25" s="1"/>
  <c r="X26"/>
  <c r="Y26" s="1"/>
  <c r="X27"/>
  <c r="Y27" s="1"/>
  <c r="X28"/>
  <c r="Y28" s="1"/>
  <c r="X29"/>
  <c r="Y29" s="1"/>
  <c r="X30"/>
  <c r="Y30" s="1"/>
  <c r="X31"/>
  <c r="Y31" s="1"/>
  <c r="X32"/>
  <c r="Y32" s="1"/>
  <c r="X33"/>
  <c r="Y33" s="1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G3" s="1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G8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G9" i="2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i="3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G15" i="3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2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B18"/>
  <c r="B21" i="1"/>
  <c r="A19" i="4"/>
  <c r="A19" i="2"/>
  <c r="A19" i="3"/>
  <c r="A19" i="5"/>
  <c r="G19" i="3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B19"/>
  <c r="B19" i="2"/>
  <c r="F19"/>
  <c r="G19" s="1"/>
  <c r="B22" i="1"/>
  <c r="A20" i="5"/>
  <c r="A20" i="4"/>
  <c r="A20" i="3"/>
  <c r="A20" i="2"/>
  <c r="G20" i="3" l="1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G22" i="2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l="1"/>
  <c r="G24" i="3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2" l="1"/>
  <c r="G30" i="3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B30"/>
  <c r="B30" i="5"/>
  <c r="F30"/>
  <c r="G30" s="1"/>
  <c r="B33" i="1"/>
  <c r="A31" i="4"/>
  <c r="A31" i="3"/>
  <c r="A31" i="2"/>
  <c r="A31" i="5"/>
  <c r="G31" i="2" l="1"/>
  <c r="G31" i="3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<sst xmlns="http://schemas.openxmlformats.org/spreadsheetml/2006/main" count="120" uniqueCount="26">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</sst>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AB32" sqref="AB32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5">
      <c r="B4" s="1">
        <f>DATE(B1,B2,1)+A4</f>
        <v>45566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  <c r="Y4" s="2">
        <f>IF(X4="","",'Cx 01'!X3+'Cx 02'!X3+'Cx 03'!X3+'Cx 04'!X3)</f>
        <v>0</v>
      </c>
    </row>
    <row r="5" spans="1:25">
      <c r="B5" s="1">
        <f>IF(B4="","",IF(MONTH(B4+1+A5)=$B$2,B4+1+A5,""))</f>
        <v>45567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45568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>
      <c r="B7" s="1">
        <f t="shared" si="0"/>
        <v>45569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45570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  <c r="Y8" s="2">
        <f>IF(X8="","",'Cx 01'!X7+'Cx 02'!X7+'Cx 03'!X7+'Cx 04'!X7)</f>
        <v>0</v>
      </c>
    </row>
    <row r="9" spans="1:25">
      <c r="B9" s="1">
        <f t="shared" si="0"/>
        <v>45571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>
      <c r="B10" s="1">
        <f t="shared" si="0"/>
        <v>45572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0</v>
      </c>
      <c r="Y10" s="2">
        <f>IF(X10="","",'Cx 01'!X9+'Cx 02'!X9+'Cx 03'!X9+'Cx 04'!X9)</f>
        <v>0</v>
      </c>
    </row>
    <row r="11" spans="1:25">
      <c r="B11" s="1">
        <f t="shared" si="0"/>
        <v>45573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>
      <c r="B12" s="1">
        <f t="shared" si="0"/>
        <v>45574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>
      <c r="B13" s="1">
        <f t="shared" si="0"/>
        <v>45575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>
      <c r="B14" s="1">
        <f t="shared" si="0"/>
        <v>45576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>
      <c r="B15" s="1">
        <f t="shared" si="0"/>
        <v>45577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  <c r="Y15" s="2">
        <f>IF(X15="","",'Cx 01'!X14+'Cx 02'!X14+'Cx 03'!X14+'Cx 04'!X14)</f>
        <v>0</v>
      </c>
    </row>
    <row r="16" spans="1:25">
      <c r="B16" s="1">
        <f t="shared" si="0"/>
        <v>45578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2:25">
      <c r="B17" s="1">
        <f t="shared" si="0"/>
        <v>45579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2:25">
      <c r="B18" s="1">
        <f t="shared" si="0"/>
        <v>45580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2:25">
      <c r="B19" s="1">
        <f t="shared" si="0"/>
        <v>45581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2:25">
      <c r="B20" s="1">
        <f t="shared" si="0"/>
        <v>45582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  <c r="Y20" s="2">
        <f>IF(X20="","",'Cx 01'!X19+'Cx 02'!X19+'Cx 03'!X19+'Cx 04'!X19)</f>
        <v>0</v>
      </c>
    </row>
    <row r="21" spans="2:25">
      <c r="B21" s="1">
        <f t="shared" si="0"/>
        <v>45583</v>
      </c>
      <c r="C21" s="2">
        <f>IF(B21="","",'Cx 01'!B20+'Cx 02'!B20+'Cx 03'!B20+'Cx 04'!B20)</f>
        <v>0</v>
      </c>
      <c r="D21" s="2">
        <f>IF(C21="","",'Cx 01'!C20+'Cx 02'!C20+'Cx 03'!C20+'Cx 04'!C20)</f>
        <v>0</v>
      </c>
      <c r="E21" s="2">
        <f>IF(D21="","",'Cx 01'!D20+'Cx 02'!D20+'Cx 03'!D20+'Cx 04'!D20)</f>
        <v>0</v>
      </c>
      <c r="F21" s="2">
        <f>IF(E21="","",'Cx 01'!E20+'Cx 02'!E20+'Cx 03'!E20+'Cx 04'!E20)</f>
        <v>0</v>
      </c>
      <c r="G21" s="2">
        <f>IF(F21="","",'Cx 01'!F20+'Cx 02'!F20+'Cx 03'!F20+'Cx 04'!F20)</f>
        <v>0</v>
      </c>
      <c r="H21" s="2">
        <f>IF(G21="","",'Cx 01'!G20+'Cx 02'!G20+'Cx 03'!G20+'Cx 04'!G20+H20)</f>
        <v>0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0</v>
      </c>
    </row>
    <row r="22" spans="2:25">
      <c r="B22" s="1">
        <f t="shared" si="0"/>
        <v>45584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0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2:25">
      <c r="B23" s="1">
        <f t="shared" si="0"/>
        <v>45585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0</v>
      </c>
      <c r="F23" s="2">
        <f>IF(E23="","",'Cx 01'!E22+'Cx 02'!E22+'Cx 03'!E22+'Cx 04'!E22)</f>
        <v>0</v>
      </c>
      <c r="G23" s="2">
        <f>IF(F23="","",'Cx 01'!F22+'Cx 02'!F22+'Cx 03'!F22+'Cx 04'!F22)</f>
        <v>0</v>
      </c>
      <c r="H23" s="2">
        <f>IF(G23="","",'Cx 01'!G22+'Cx 02'!G22+'Cx 03'!G22+'Cx 04'!G22+H22)</f>
        <v>0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2:25">
      <c r="B24" s="1">
        <f t="shared" si="0"/>
        <v>45586</v>
      </c>
      <c r="C24" s="2">
        <f>IF(B24="","",'Cx 01'!B23+'Cx 02'!B23+'Cx 03'!B23+'Cx 04'!B23)</f>
        <v>0</v>
      </c>
      <c r="D24" s="2">
        <f>IF(C24="","",'Cx 01'!C23+'Cx 02'!C23+'Cx 03'!C23+'Cx 04'!C23)</f>
        <v>0</v>
      </c>
      <c r="E24" s="2">
        <f>IF(D24="","",'Cx 01'!D23+'Cx 02'!D23+'Cx 03'!D23+'Cx 04'!D23)</f>
        <v>0</v>
      </c>
      <c r="F24" s="2">
        <f>IF(E24="","",'Cx 01'!E23+'Cx 02'!E23+'Cx 03'!E23+'Cx 04'!E23)</f>
        <v>0</v>
      </c>
      <c r="G24" s="2">
        <f>IF(F24="","",'Cx 01'!F23+'Cx 02'!F23+'Cx 03'!F23+'Cx 04'!F23)</f>
        <v>0</v>
      </c>
      <c r="H24" s="2">
        <f>IF(G24="","",'Cx 01'!G23+'Cx 02'!G23+'Cx 03'!G23+'Cx 04'!G23+H23)</f>
        <v>0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0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0</v>
      </c>
      <c r="Y24" s="2">
        <f>IF(X24="","",'Cx 01'!X23+'Cx 02'!X23+'Cx 03'!X23+'Cx 04'!X23)</f>
        <v>0</v>
      </c>
    </row>
    <row r="25" spans="2:25">
      <c r="B25" s="1">
        <f t="shared" si="0"/>
        <v>45587</v>
      </c>
      <c r="C25" s="2">
        <f>IF(B25="","",'Cx 01'!B24+'Cx 02'!B24+'Cx 03'!B24+'Cx 04'!B24)</f>
        <v>0</v>
      </c>
      <c r="D25" s="2">
        <f>IF(C25="","",'Cx 01'!C24+'Cx 02'!C24+'Cx 03'!C24+'Cx 04'!C24)</f>
        <v>0</v>
      </c>
      <c r="E25" s="2">
        <f>IF(D25="","",'Cx 01'!D24+'Cx 02'!D24+'Cx 03'!D24+'Cx 04'!D24)</f>
        <v>0</v>
      </c>
      <c r="F25" s="2">
        <f>IF(E25="","",'Cx 01'!E24+'Cx 02'!E24+'Cx 03'!E24+'Cx 04'!E24)</f>
        <v>0</v>
      </c>
      <c r="G25" s="2">
        <f>IF(F25="","",'Cx 01'!F24+'Cx 02'!F24+'Cx 03'!F24+'Cx 04'!F24)</f>
        <v>0</v>
      </c>
      <c r="H25" s="2">
        <f>IF(G25="","",'Cx 01'!G24+'Cx 02'!G24+'Cx 03'!G24+'Cx 04'!G24+H24)</f>
        <v>0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0</v>
      </c>
      <c r="O25" s="2">
        <f>IF(N25="","",'Cx 01'!N24+'Cx 02'!N24+'Cx 03'!N24+'Cx 04'!N24)</f>
        <v>0</v>
      </c>
      <c r="P25" s="2">
        <f>IF(O25="","",'Cx 01'!O24+'Cx 02'!O24+'Cx 03'!O24+'Cx 04'!O24)</f>
        <v>0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2:25">
      <c r="B26" s="1">
        <f t="shared" si="0"/>
        <v>45588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0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  <c r="Y26" s="2">
        <f>IF(X26="","",'Cx 01'!X25+'Cx 02'!X25+'Cx 03'!X25+'Cx 04'!X25)</f>
        <v>0</v>
      </c>
    </row>
    <row r="27" spans="2:25">
      <c r="B27" s="1">
        <f t="shared" si="0"/>
        <v>45589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  <c r="Y27" s="2">
        <f>IF(X27="","",'Cx 01'!X26+'Cx 02'!X26+'Cx 03'!X26+'Cx 04'!X26)</f>
        <v>0</v>
      </c>
    </row>
    <row r="28" spans="2:25">
      <c r="B28" s="1">
        <f t="shared" si="0"/>
        <v>45590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0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2:25">
      <c r="B29" s="1">
        <f t="shared" si="0"/>
        <v>45591</v>
      </c>
      <c r="C29" s="2">
        <f>IF(B29="","",'Cx 01'!B28+'Cx 02'!B28+'Cx 03'!B28+'Cx 04'!B28)</f>
        <v>0</v>
      </c>
      <c r="D29" s="2">
        <f>IF(C29="","",'Cx 01'!C28+'Cx 02'!C28+'Cx 03'!C28+'Cx 04'!C28)</f>
        <v>0</v>
      </c>
      <c r="E29" s="2">
        <f>IF(D29="","",'Cx 01'!D28+'Cx 02'!D28+'Cx 03'!D28+'Cx 04'!D28)</f>
        <v>0</v>
      </c>
      <c r="F29" s="2">
        <f>IF(E29="","",'Cx 01'!E28+'Cx 02'!E28+'Cx 03'!E28+'Cx 04'!E28)</f>
        <v>0</v>
      </c>
      <c r="G29" s="2">
        <f>IF(F29="","",'Cx 01'!F28+'Cx 02'!F28+'Cx 03'!F28+'Cx 04'!F28)</f>
        <v>0</v>
      </c>
      <c r="H29" s="2">
        <f>IF(G29="","",'Cx 01'!G28+'Cx 02'!G28+'Cx 03'!G28+'Cx 04'!G28+H28)</f>
        <v>0</v>
      </c>
      <c r="I29" s="2">
        <f>IF(H29="","",'Cx 01'!H28+'Cx 02'!H28+'Cx 03'!H28+'Cx 04'!H28)</f>
        <v>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0</v>
      </c>
      <c r="O29" s="2">
        <f>IF(N29="","",'Cx 01'!N28+'Cx 02'!N28+'Cx 03'!N28+'Cx 04'!N28)</f>
        <v>0</v>
      </c>
      <c r="P29" s="2">
        <f>IF(O29="","",'Cx 01'!O28+'Cx 02'!O28+'Cx 03'!O28+'Cx 04'!O28)</f>
        <v>0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2:25">
      <c r="B30" s="1">
        <f t="shared" si="0"/>
        <v>45592</v>
      </c>
      <c r="C30" s="2">
        <f>IF(B30="","",'Cx 01'!B29+'Cx 02'!B29+'Cx 03'!B29+'Cx 04'!B29)</f>
        <v>0</v>
      </c>
      <c r="D30" s="2">
        <f>IF(C30="","",'Cx 01'!C29+'Cx 02'!C29+'Cx 03'!C29+'Cx 04'!C29)</f>
        <v>0</v>
      </c>
      <c r="E30" s="2">
        <f>IF(D30="","",'Cx 01'!D29+'Cx 02'!D29+'Cx 03'!D29+'Cx 04'!D29)</f>
        <v>0</v>
      </c>
      <c r="F30" s="2">
        <f>IF(E30="","",'Cx 01'!E29+'Cx 02'!E29+'Cx 03'!E29+'Cx 04'!E29)</f>
        <v>0</v>
      </c>
      <c r="G30" s="2">
        <f>IF(F30="","",'Cx 01'!F29+'Cx 02'!F29+'Cx 03'!F29+'Cx 04'!F29)</f>
        <v>0</v>
      </c>
      <c r="H30" s="2">
        <f>IF(G30="","",'Cx 01'!G29+'Cx 02'!G29+'Cx 03'!G29+'Cx 04'!G29+H29)</f>
        <v>0</v>
      </c>
      <c r="I30" s="2">
        <f>IF(H30="","",'Cx 01'!H29+'Cx 02'!H29+'Cx 03'!H29+'Cx 04'!H29)</f>
        <v>0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0</v>
      </c>
      <c r="O30" s="2">
        <f>IF(N30="","",'Cx 01'!N29+'Cx 02'!N29+'Cx 03'!N29+'Cx 04'!N29)</f>
        <v>0</v>
      </c>
      <c r="P30" s="2">
        <f>IF(O30="","",'Cx 01'!O29+'Cx 02'!O29+'Cx 03'!O29+'Cx 04'!O29)</f>
        <v>0</v>
      </c>
      <c r="Q30" s="2">
        <f>IF(P30="","",'Cx 01'!P29+'Cx 02'!P29+'Cx 03'!P29+'Cx 04'!P29)</f>
        <v>0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0</v>
      </c>
      <c r="Y30" s="2">
        <f>IF(X30="","",'Cx 01'!X29+'Cx 02'!X29+'Cx 03'!X29+'Cx 04'!X29)</f>
        <v>0</v>
      </c>
    </row>
    <row r="31" spans="2:25">
      <c r="B31" s="1">
        <f t="shared" si="0"/>
        <v>45593</v>
      </c>
      <c r="C31" s="2">
        <f>IF(B31="","",'Cx 01'!B30+'Cx 02'!B30+'Cx 03'!B30+'Cx 04'!B30)</f>
        <v>0</v>
      </c>
      <c r="D31" s="2">
        <f>IF(C31="","",'Cx 01'!C30+'Cx 02'!C30+'Cx 03'!C30+'Cx 04'!C30)</f>
        <v>0</v>
      </c>
      <c r="E31" s="2">
        <f>IF(D31="","",'Cx 01'!D30+'Cx 02'!D30+'Cx 03'!D30+'Cx 04'!D30)</f>
        <v>0</v>
      </c>
      <c r="F31" s="2">
        <f>IF(E31="","",'Cx 01'!E30+'Cx 02'!E30+'Cx 03'!E30+'Cx 04'!E30)</f>
        <v>0</v>
      </c>
      <c r="G31" s="2">
        <f>IF(F31="","",'Cx 01'!F30+'Cx 02'!F30+'Cx 03'!F30+'Cx 04'!F30)</f>
        <v>0</v>
      </c>
      <c r="H31" s="2">
        <f>IF(G31="","",'Cx 01'!G30+'Cx 02'!G30+'Cx 03'!G30+'Cx 04'!G30+H30)</f>
        <v>0</v>
      </c>
      <c r="I31" s="2">
        <f>IF(H31="","",'Cx 01'!H30+'Cx 02'!H30+'Cx 03'!H30+'Cx 04'!H30)</f>
        <v>0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0</v>
      </c>
      <c r="O31" s="2">
        <f>IF(N31="","",'Cx 01'!N30+'Cx 02'!N30+'Cx 03'!N30+'Cx 04'!N30)</f>
        <v>0</v>
      </c>
      <c r="P31" s="2">
        <f>IF(O31="","",'Cx 01'!O30+'Cx 02'!O30+'Cx 03'!O30+'Cx 04'!O30)</f>
        <v>0</v>
      </c>
      <c r="Q31" s="2">
        <f>IF(P31="","",'Cx 01'!P30+'Cx 02'!P30+'Cx 03'!P30+'Cx 04'!P30)</f>
        <v>0</v>
      </c>
      <c r="R31" s="2">
        <f>IF(Q31="","",'Cx 01'!Q30+'Cx 02'!Q30+'Cx 03'!Q30+'Cx 04'!Q30)</f>
        <v>0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  <c r="X31" s="2">
        <f>IF(W31="","",'Cx 01'!W30+'Cx 02'!W30+'Cx 03'!W30+'Cx 04'!W30)</f>
        <v>0</v>
      </c>
      <c r="Y31" s="2">
        <f>IF(X31="","",'Cx 01'!X30+'Cx 02'!X30+'Cx 03'!X30+'Cx 04'!X30)</f>
        <v>0</v>
      </c>
    </row>
    <row r="32" spans="2:25">
      <c r="B32" s="1">
        <f t="shared" si="0"/>
        <v>45594</v>
      </c>
      <c r="C32" s="2">
        <f>IF(B32="","",'Cx 01'!B31+'Cx 02'!B31+'Cx 03'!B31+'Cx 04'!B31)</f>
        <v>0</v>
      </c>
      <c r="D32" s="2">
        <f>IF(C32="","",'Cx 01'!C31+'Cx 02'!C31+'Cx 03'!C31+'Cx 04'!C31)</f>
        <v>0</v>
      </c>
      <c r="E32" s="2">
        <f>IF(D32="","",'Cx 01'!D31+'Cx 02'!D31+'Cx 03'!D31+'Cx 04'!D31)</f>
        <v>0</v>
      </c>
      <c r="F32" s="2">
        <f>IF(E32="","",'Cx 01'!E31+'Cx 02'!E31+'Cx 03'!E31+'Cx 04'!E31)</f>
        <v>0</v>
      </c>
      <c r="G32" s="2">
        <f>IF(F32="","",'Cx 01'!F31+'Cx 02'!F31+'Cx 03'!F31+'Cx 04'!F31)</f>
        <v>0</v>
      </c>
      <c r="H32" s="2">
        <f>IF(G32="","",'Cx 01'!G31+'Cx 02'!G31+'Cx 03'!G31+'Cx 04'!G31+H31)</f>
        <v>0</v>
      </c>
      <c r="I32" s="2">
        <f>IF(H32="","",'Cx 01'!H31+'Cx 02'!H31+'Cx 03'!H31+'Cx 04'!H31)</f>
        <v>0</v>
      </c>
      <c r="J32" s="2">
        <f>IF(I32="","",'Cx 01'!I31+'Cx 02'!I31+'Cx 03'!I31+'Cx 04'!I31)</f>
        <v>0</v>
      </c>
      <c r="K32" s="2">
        <f>IF(J32="","",'Cx 01'!J31+'Cx 02'!J31+'Cx 03'!J31+'Cx 04'!J31)</f>
        <v>0</v>
      </c>
      <c r="L32" s="2">
        <f>IF(K32="","",'Cx 01'!K31+'Cx 02'!K31+'Cx 03'!K31+'Cx 04'!K31)</f>
        <v>0</v>
      </c>
      <c r="M32" s="2">
        <f>IF(L32="","",'Cx 01'!L31+'Cx 02'!L31+'Cx 03'!L31+'Cx 04'!L31)</f>
        <v>0</v>
      </c>
      <c r="N32" s="2">
        <f>IF(M32="","",'Cx 01'!M31+'Cx 02'!M31+'Cx 03'!M31+'Cx 04'!M31)</f>
        <v>0</v>
      </c>
      <c r="O32" s="2">
        <f>IF(N32="","",'Cx 01'!N31+'Cx 02'!N31+'Cx 03'!N31+'Cx 04'!N31)</f>
        <v>0</v>
      </c>
      <c r="P32" s="2">
        <f>IF(O32="","",'Cx 01'!O31+'Cx 02'!O31+'Cx 03'!O31+'Cx 04'!O31)</f>
        <v>0</v>
      </c>
      <c r="Q32" s="2">
        <f>IF(P32="","",'Cx 01'!P31+'Cx 02'!P31+'Cx 03'!P31+'Cx 04'!P31)</f>
        <v>0</v>
      </c>
      <c r="R32" s="2">
        <f>IF(Q32="","",'Cx 01'!Q31+'Cx 02'!Q31+'Cx 03'!Q31+'Cx 04'!Q31)</f>
        <v>0</v>
      </c>
      <c r="S32" s="2">
        <f>IF(R32="","",'Cx 01'!R31+'Cx 02'!R31+'Cx 03'!R31+'Cx 04'!R31)</f>
        <v>0</v>
      </c>
      <c r="T32" s="2">
        <f>IF(S32="","",'Cx 01'!S31+'Cx 02'!S31+'Cx 03'!S31+'Cx 04'!S31)</f>
        <v>0</v>
      </c>
      <c r="U32" s="2">
        <f>IF(T32="","",'Cx 01'!T31+'Cx 02'!T31+'Cx 03'!T31+'Cx 04'!T31)</f>
        <v>0</v>
      </c>
      <c r="V32" s="2">
        <f>IF(U32="","",'Cx 01'!U31+'Cx 02'!U31+'Cx 03'!U31+'Cx 04'!U31)</f>
        <v>0</v>
      </c>
      <c r="W32" s="2">
        <f>IF(V32="","",'Cx 01'!V31+'Cx 02'!V31+'Cx 03'!V31+'Cx 04'!V31)</f>
        <v>0</v>
      </c>
      <c r="X32" s="2">
        <f>IF(W32="","",'Cx 01'!W31+'Cx 02'!W31+'Cx 03'!W31+'Cx 04'!W31)</f>
        <v>0</v>
      </c>
      <c r="Y32" s="2">
        <f>IF(X32="","",'Cx 01'!X31+'Cx 02'!X31+'Cx 03'!X31+'Cx 04'!X31)</f>
        <v>0</v>
      </c>
    </row>
    <row r="33" spans="2:25">
      <c r="B33" s="1">
        <f t="shared" si="0"/>
        <v>45595</v>
      </c>
      <c r="C33" s="2">
        <f>IF(B33="","",'Cx 01'!B32+'Cx 02'!B32+'Cx 03'!B32+'Cx 04'!B32)</f>
        <v>0</v>
      </c>
      <c r="D33" s="2">
        <f>IF(C33="","",'Cx 01'!C32+'Cx 02'!C32+'Cx 03'!C32+'Cx 04'!C32)</f>
        <v>0</v>
      </c>
      <c r="E33" s="2">
        <f>IF(D33="","",'Cx 01'!D32+'Cx 02'!D32+'Cx 03'!D32+'Cx 04'!D32)</f>
        <v>0</v>
      </c>
      <c r="F33" s="2">
        <f>IF(E33="","",'Cx 01'!E32+'Cx 02'!E32+'Cx 03'!E32+'Cx 04'!E32)</f>
        <v>0</v>
      </c>
      <c r="G33" s="2">
        <f>IF(F33="","",'Cx 01'!F32+'Cx 02'!F32+'Cx 03'!F32+'Cx 04'!F32)</f>
        <v>0</v>
      </c>
      <c r="H33" s="2">
        <f>IF(G33="","",'Cx 01'!G32+'Cx 02'!G32+'Cx 03'!G32+'Cx 04'!G32+H32)</f>
        <v>0</v>
      </c>
      <c r="I33" s="2">
        <f>IF(H33="","",'Cx 01'!H32+'Cx 02'!H32+'Cx 03'!H32+'Cx 04'!H32)</f>
        <v>0</v>
      </c>
      <c r="J33" s="2">
        <f>IF(I33="","",'Cx 01'!I32+'Cx 02'!I32+'Cx 03'!I32+'Cx 04'!I32)</f>
        <v>0</v>
      </c>
      <c r="K33" s="2">
        <f>IF(J33="","",'Cx 01'!J32+'Cx 02'!J32+'Cx 03'!J32+'Cx 04'!J32)</f>
        <v>0</v>
      </c>
      <c r="L33" s="2">
        <f>IF(K33="","",'Cx 01'!K32+'Cx 02'!K32+'Cx 03'!K32+'Cx 04'!K32)</f>
        <v>0</v>
      </c>
      <c r="M33" s="2">
        <f>IF(L33="","",'Cx 01'!L32+'Cx 02'!L32+'Cx 03'!L32+'Cx 04'!L32)</f>
        <v>0</v>
      </c>
      <c r="N33" s="2">
        <f>IF(M33="","",'Cx 01'!M32+'Cx 02'!M32+'Cx 03'!M32+'Cx 04'!M32)</f>
        <v>0</v>
      </c>
      <c r="O33" s="2">
        <f>IF(N33="","",'Cx 01'!N32+'Cx 02'!N32+'Cx 03'!N32+'Cx 04'!N32)</f>
        <v>0</v>
      </c>
      <c r="P33" s="2">
        <f>IF(O33="","",'Cx 01'!O32+'Cx 02'!O32+'Cx 03'!O32+'Cx 04'!O32)</f>
        <v>0</v>
      </c>
      <c r="Q33" s="2">
        <f>IF(P33="","",'Cx 01'!P32+'Cx 02'!P32+'Cx 03'!P32+'Cx 04'!P32)</f>
        <v>0</v>
      </c>
      <c r="R33" s="2">
        <f>IF(Q33="","",'Cx 01'!Q32+'Cx 02'!Q32+'Cx 03'!Q32+'Cx 04'!Q32)</f>
        <v>0</v>
      </c>
      <c r="S33" s="2">
        <f>IF(R33="","",'Cx 01'!R32+'Cx 02'!R32+'Cx 03'!R32+'Cx 04'!R32)</f>
        <v>0</v>
      </c>
      <c r="T33" s="2">
        <f>IF(S33="","",'Cx 01'!S32+'Cx 02'!S32+'Cx 03'!S32+'Cx 04'!S32)</f>
        <v>0</v>
      </c>
      <c r="U33" s="2">
        <f>IF(T33="","",'Cx 01'!T32+'Cx 02'!T32+'Cx 03'!T32+'Cx 04'!T32)</f>
        <v>0</v>
      </c>
      <c r="V33" s="2">
        <f>IF(U33="","",'Cx 01'!U32+'Cx 02'!U32+'Cx 03'!U32+'Cx 04'!U32)</f>
        <v>0</v>
      </c>
      <c r="W33" s="2">
        <f>IF(V33="","",'Cx 01'!V32+'Cx 02'!V32+'Cx 03'!V32+'Cx 04'!V32)</f>
        <v>0</v>
      </c>
      <c r="X33" s="2">
        <f>IF(W33="","",'Cx 01'!W32+'Cx 02'!W32+'Cx 03'!W32+'Cx 04'!W32)</f>
        <v>0</v>
      </c>
      <c r="Y33" s="2">
        <f>IF(X33="","",'Cx 01'!X32+'Cx 02'!X32+'Cx 03'!X32+'Cx 04'!X32)</f>
        <v>0</v>
      </c>
    </row>
    <row r="34" spans="2:25">
      <c r="B34" s="1">
        <f t="shared" si="0"/>
        <v>45596</v>
      </c>
      <c r="C34" s="2">
        <f>IF(B34="","",'Cx 01'!B33+'Cx 02'!B33+'Cx 03'!B33+'Cx 04'!B33)</f>
        <v>0</v>
      </c>
      <c r="D34" s="2">
        <f>IF(C34="","",'Cx 01'!C33+'Cx 02'!C33+'Cx 03'!C33+'Cx 04'!C33)</f>
        <v>0</v>
      </c>
      <c r="E34" s="2">
        <f>IF(D34="","",'Cx 01'!D33+'Cx 02'!D33+'Cx 03'!D33+'Cx 04'!D33)</f>
        <v>0</v>
      </c>
      <c r="F34" s="2">
        <f>IF(E34="","",'Cx 01'!E33+'Cx 02'!E33+'Cx 03'!E33+'Cx 04'!E33)</f>
        <v>0</v>
      </c>
      <c r="G34" s="2">
        <f>IF(F34="","",'Cx 01'!F33+'Cx 02'!F33+'Cx 03'!F33+'Cx 04'!F33)</f>
        <v>0</v>
      </c>
      <c r="H34" s="2">
        <f>IF(G34="","",'Cx 01'!G33+'Cx 02'!G33+'Cx 03'!G33+'Cx 04'!G33+H33)</f>
        <v>0</v>
      </c>
      <c r="I34" s="2">
        <f>IF(H34="","",'Cx 01'!H33+'Cx 02'!H33+'Cx 03'!H33+'Cx 04'!H33)</f>
        <v>0</v>
      </c>
      <c r="J34" s="2">
        <f>IF(I34="","",'Cx 01'!I33+'Cx 02'!I33+'Cx 03'!I33+'Cx 04'!I33)</f>
        <v>0</v>
      </c>
      <c r="K34" s="2">
        <f>IF(J34="","",'Cx 01'!J33+'Cx 02'!J33+'Cx 03'!J33+'Cx 04'!J33)</f>
        <v>0</v>
      </c>
      <c r="L34" s="2">
        <f>IF(K34="","",'Cx 01'!K33+'Cx 02'!K33+'Cx 03'!K33+'Cx 04'!K33)</f>
        <v>0</v>
      </c>
      <c r="M34" s="2">
        <f>IF(L34="","",'Cx 01'!L33+'Cx 02'!L33+'Cx 03'!L33+'Cx 04'!L33)</f>
        <v>0</v>
      </c>
      <c r="N34" s="2">
        <f>IF(M34="","",'Cx 01'!M33+'Cx 02'!M33+'Cx 03'!M33+'Cx 04'!M33)</f>
        <v>0</v>
      </c>
      <c r="O34" s="2">
        <f>IF(N34="","",'Cx 01'!N33+'Cx 02'!N33+'Cx 03'!N33+'Cx 04'!N33)</f>
        <v>0</v>
      </c>
      <c r="P34" s="2">
        <f>IF(O34="","",'Cx 01'!O33+'Cx 02'!O33+'Cx 03'!O33+'Cx 04'!O33)</f>
        <v>0</v>
      </c>
      <c r="Q34" s="2">
        <f>IF(P34="","",'Cx 01'!P33+'Cx 02'!P33+'Cx 03'!P33+'Cx 04'!P33)</f>
        <v>0</v>
      </c>
      <c r="R34" s="2">
        <f>IF(Q34="","",'Cx 01'!Q33+'Cx 02'!Q33+'Cx 03'!Q33+'Cx 04'!Q33)</f>
        <v>0</v>
      </c>
      <c r="S34" s="2">
        <f>IF(R34="","",'Cx 01'!R33+'Cx 02'!R33+'Cx 03'!R33+'Cx 04'!R33)</f>
        <v>0</v>
      </c>
      <c r="T34" s="2">
        <f>IF(S34="","",'Cx 01'!S33+'Cx 02'!S33+'Cx 03'!S33+'Cx 04'!S33)</f>
        <v>0</v>
      </c>
      <c r="U34" s="2">
        <f>IF(T34="","",'Cx 01'!T33+'Cx 02'!T33+'Cx 03'!T33+'Cx 04'!T33)</f>
        <v>0</v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45566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45567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45568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45569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45571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45572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45573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45574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45575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45576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45577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45578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45579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45580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45581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45582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45583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45584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45585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45586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45587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45588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45589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45590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45591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>
        <f>IF(Análise!B30="","",Análise!B30)</f>
        <v>45592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>
      <c r="A30" s="1">
        <f>IF(Análise!B31="","",Análise!B31)</f>
        <v>45593</v>
      </c>
      <c r="B30" s="2">
        <f t="shared" si="0"/>
        <v>0</v>
      </c>
      <c r="F30" s="2">
        <f t="shared" si="1"/>
        <v>0</v>
      </c>
      <c r="G30" s="2">
        <f t="shared" si="2"/>
        <v>0</v>
      </c>
      <c r="W30" s="2"/>
    </row>
    <row r="31" spans="1:23">
      <c r="A31" s="1">
        <f>IF(Análise!B32="","",Análise!B32)</f>
        <v>45594</v>
      </c>
      <c r="B31" s="2">
        <f t="shared" si="0"/>
        <v>0</v>
      </c>
      <c r="F31" s="2">
        <f t="shared" si="1"/>
        <v>0</v>
      </c>
      <c r="G31" s="2">
        <f t="shared" si="2"/>
        <v>0</v>
      </c>
      <c r="W31" s="2"/>
    </row>
    <row r="32" spans="1:23">
      <c r="A32" s="1">
        <f>IF(Análise!B33="","",Análise!B33)</f>
        <v>45595</v>
      </c>
      <c r="B32" s="2">
        <f>IF(A32="","",C32+D32)</f>
        <v>0</v>
      </c>
      <c r="F32" s="2">
        <f t="shared" si="1"/>
        <v>0</v>
      </c>
      <c r="G32" s="2">
        <f t="shared" si="2"/>
        <v>0</v>
      </c>
      <c r="W32" s="2"/>
    </row>
    <row r="33" spans="1:23">
      <c r="A33" s="1">
        <f>IF(Análise!B34="","",Análise!B34)</f>
        <v>45596</v>
      </c>
      <c r="B33" s="2">
        <f t="shared" si="0"/>
        <v>0</v>
      </c>
      <c r="F33" s="2">
        <f t="shared" si="1"/>
        <v>0</v>
      </c>
      <c r="G33" s="2">
        <f t="shared" si="2"/>
        <v>0</v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45566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45567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45568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45569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45570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45571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45572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45573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45574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45575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45576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45577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45578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45579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45580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45581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45582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45583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45584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45585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45586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45587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45588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45589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45590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45591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45592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>
        <f>IF(Análise!B31="","",Análise!B31)</f>
        <v>45593</v>
      </c>
      <c r="B30" s="2">
        <f t="shared" si="0"/>
        <v>0</v>
      </c>
      <c r="F30" s="2">
        <f t="shared" si="2"/>
        <v>0</v>
      </c>
      <c r="G30" s="2">
        <f t="shared" si="1"/>
        <v>0</v>
      </c>
    </row>
    <row r="31" spans="1:7">
      <c r="A31" s="1">
        <f>IF(Análise!B32="","",Análise!B32)</f>
        <v>45594</v>
      </c>
      <c r="B31" s="2">
        <f t="shared" si="0"/>
        <v>0</v>
      </c>
      <c r="F31" s="2">
        <f t="shared" si="2"/>
        <v>0</v>
      </c>
      <c r="G31" s="2">
        <f t="shared" si="1"/>
        <v>0</v>
      </c>
    </row>
    <row r="32" spans="1:7">
      <c r="A32" s="1">
        <f>IF(Análise!B33="","",Análise!B33)</f>
        <v>45595</v>
      </c>
      <c r="B32" s="2">
        <f t="shared" si="0"/>
        <v>0</v>
      </c>
      <c r="F32" s="2">
        <f t="shared" si="2"/>
        <v>0</v>
      </c>
      <c r="G32" s="2">
        <f t="shared" si="1"/>
        <v>0</v>
      </c>
    </row>
    <row r="33" spans="1:7">
      <c r="A33" s="1">
        <f>IF(Análise!B34="","",Análise!B34)</f>
        <v>45596</v>
      </c>
      <c r="B33" s="2">
        <f t="shared" si="0"/>
        <v>0</v>
      </c>
      <c r="F33" s="2">
        <f t="shared" si="2"/>
        <v>0</v>
      </c>
      <c r="G33" s="2">
        <f t="shared" si="1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45566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45567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45568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45569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45571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45572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45573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45574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45575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45576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45577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45578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45579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45580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45582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45583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45584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45591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45592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45593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45594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45595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45596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45566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45567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45568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45569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45571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45572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45573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45574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45575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45576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45577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45578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45579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45580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45582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45583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45584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45585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45586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45587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45588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45589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45590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45591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45592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45593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>
        <f>IF(Análise!B32="","",Análise!B32)</f>
        <v>45594</v>
      </c>
      <c r="B31" s="2">
        <f t="shared" si="0"/>
        <v>0</v>
      </c>
      <c r="F31" s="2">
        <f t="shared" si="1"/>
        <v>0</v>
      </c>
      <c r="G31" s="2">
        <f t="shared" si="2"/>
        <v>0</v>
      </c>
    </row>
    <row r="32" spans="1:7">
      <c r="A32" s="1">
        <f>IF(Análise!B33="","",Análise!B33)</f>
        <v>45595</v>
      </c>
      <c r="B32" s="2">
        <f t="shared" si="0"/>
        <v>0</v>
      </c>
      <c r="F32" s="2">
        <f t="shared" si="1"/>
        <v>0</v>
      </c>
      <c r="G32" s="2">
        <f t="shared" si="2"/>
        <v>0</v>
      </c>
    </row>
    <row r="33" spans="1:7">
      <c r="A33" s="1">
        <f>IF(Análise!B34="","",Análise!B34)</f>
        <v>45596</v>
      </c>
      <c r="B33" s="2">
        <f t="shared" si="0"/>
        <v>0</v>
      </c>
      <c r="F33" s="2">
        <f t="shared" si="1"/>
        <v>0</v>
      </c>
      <c r="G33" s="2">
        <f t="shared" si="2"/>
        <v>0</v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2024-08-02T12:47:09Z</dcterms:modified>
</cp:coreProperties>
</file>